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田爪　聖啓\Desktop\Ｕ１５部会長関係\60　全九州宮崎県予選会\Ｒ６　全九州中学春季資料\"/>
    </mc:Choice>
  </mc:AlternateContent>
  <xr:revisionPtr revIDLastSave="0" documentId="8_{B3D385C8-C12B-4766-9D86-363B1106403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H29" i="1" l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24" i="1"/>
  <c r="F20" i="1" l="1"/>
  <c r="F21" i="1"/>
  <c r="F22" i="1"/>
  <c r="F19" i="1"/>
  <c r="H25" i="1" l="1"/>
  <c r="I25" i="1"/>
  <c r="H26" i="1"/>
  <c r="I26" i="1"/>
  <c r="H27" i="1"/>
  <c r="I27" i="1"/>
  <c r="H28" i="1"/>
  <c r="I28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I24" i="1"/>
  <c r="H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24" i="1"/>
</calcChain>
</file>

<file path=xl/sharedStrings.xml><?xml version="1.0" encoding="utf-8"?>
<sst xmlns="http://schemas.openxmlformats.org/spreadsheetml/2006/main" count="36" uniqueCount="36">
  <si>
    <t>コーチ</t>
    <phoneticPr fontId="4"/>
  </si>
  <si>
    <t>ｱｼｽﾀﾝﾄｺｰﾁ</t>
    <phoneticPr fontId="4"/>
  </si>
  <si>
    <t>引率責任者</t>
    <rPh sb="0" eb="2">
      <t>インソツ</t>
    </rPh>
    <rPh sb="2" eb="5">
      <t>セキニンシャ</t>
    </rPh>
    <phoneticPr fontId="4"/>
  </si>
  <si>
    <t>マネージャー</t>
    <phoneticPr fontId="4"/>
  </si>
  <si>
    <t>ＮＯ</t>
    <phoneticPr fontId="4"/>
  </si>
  <si>
    <t>選手名</t>
    <rPh sb="0" eb="3">
      <t>センシュメイ</t>
    </rPh>
    <phoneticPr fontId="4"/>
  </si>
  <si>
    <t>背番号</t>
    <rPh sb="0" eb="3">
      <t>セバンゴウ</t>
    </rPh>
    <phoneticPr fontId="4"/>
  </si>
  <si>
    <t>学年</t>
    <rPh sb="0" eb="2">
      <t>ガクネン</t>
    </rPh>
    <phoneticPr fontId="4"/>
  </si>
  <si>
    <t>身長</t>
    <rPh sb="0" eb="2">
      <t>シンチョウ</t>
    </rPh>
    <phoneticPr fontId="4"/>
  </si>
  <si>
    <t>コーチ</t>
    <phoneticPr fontId="2"/>
  </si>
  <si>
    <t>アシスタントコーチ</t>
    <phoneticPr fontId="2"/>
  </si>
  <si>
    <t>引率責任者</t>
    <rPh sb="0" eb="2">
      <t>インソツ</t>
    </rPh>
    <rPh sb="2" eb="5">
      <t>セキニンシャ</t>
    </rPh>
    <phoneticPr fontId="2"/>
  </si>
  <si>
    <t>マネージャー</t>
    <phoneticPr fontId="2"/>
  </si>
  <si>
    <t>背番号</t>
    <rPh sb="0" eb="3">
      <t>セバンゴウ</t>
    </rPh>
    <phoneticPr fontId="2"/>
  </si>
  <si>
    <t>氏名</t>
    <rPh sb="0" eb="2">
      <t>シメイ</t>
    </rPh>
    <phoneticPr fontId="2"/>
  </si>
  <si>
    <t>身長</t>
    <rPh sb="0" eb="2">
      <t>シンチョウ</t>
    </rPh>
    <phoneticPr fontId="2"/>
  </si>
  <si>
    <t>学年</t>
    <rPh sb="0" eb="2">
      <t>ガクネン</t>
    </rPh>
    <phoneticPr fontId="2"/>
  </si>
  <si>
    <t>宮崎</t>
    <rPh sb="0" eb="2">
      <t>ミヤザキ</t>
    </rPh>
    <phoneticPr fontId="2"/>
  </si>
  <si>
    <t>都城</t>
    <rPh sb="0" eb="2">
      <t>ミヤコノジョウ</t>
    </rPh>
    <phoneticPr fontId="2"/>
  </si>
  <si>
    <t>延岡</t>
    <rPh sb="0" eb="2">
      <t>ノベオカ</t>
    </rPh>
    <phoneticPr fontId="2"/>
  </si>
  <si>
    <t>日向</t>
    <rPh sb="0" eb="2">
      <t>ヒュウガ</t>
    </rPh>
    <phoneticPr fontId="2"/>
  </si>
  <si>
    <t>西都児湯</t>
    <rPh sb="0" eb="2">
      <t>サイト</t>
    </rPh>
    <rPh sb="2" eb="4">
      <t>コユ</t>
    </rPh>
    <phoneticPr fontId="2"/>
  </si>
  <si>
    <t>南那珂</t>
    <rPh sb="0" eb="3">
      <t>ミナミナカ</t>
    </rPh>
    <phoneticPr fontId="2"/>
  </si>
  <si>
    <t>西諸</t>
    <rPh sb="0" eb="1">
      <t>ニシ</t>
    </rPh>
    <rPh sb="1" eb="2">
      <t>モロ</t>
    </rPh>
    <phoneticPr fontId="2"/>
  </si>
  <si>
    <t>西臼杵</t>
    <rPh sb="0" eb="1">
      <t>ニシ</t>
    </rPh>
    <rPh sb="1" eb="3">
      <t>ウスキ</t>
    </rPh>
    <phoneticPr fontId="2"/>
  </si>
  <si>
    <t>入力用</t>
    <rPh sb="0" eb="3">
      <t>ニュウリョクヨウ</t>
    </rPh>
    <phoneticPr fontId="2"/>
  </si>
  <si>
    <t>緑に塗ってある項目のみ入力してください。</t>
    <rPh sb="0" eb="1">
      <t>ミドリ</t>
    </rPh>
    <rPh sb="2" eb="3">
      <t>ヌ</t>
    </rPh>
    <rPh sb="7" eb="9">
      <t>コウモク</t>
    </rPh>
    <rPh sb="11" eb="13">
      <t>ニュウリョク</t>
    </rPh>
    <phoneticPr fontId="2"/>
  </si>
  <si>
    <t>帯同審判</t>
    <rPh sb="0" eb="2">
      <t>タイドウ</t>
    </rPh>
    <rPh sb="2" eb="4">
      <t>シンパン</t>
    </rPh>
    <phoneticPr fontId="4"/>
  </si>
  <si>
    <t>ライセンス</t>
    <phoneticPr fontId="4"/>
  </si>
  <si>
    <t>S級</t>
    <rPh sb="1" eb="2">
      <t>キュウ</t>
    </rPh>
    <phoneticPr fontId="4"/>
  </si>
  <si>
    <t>A級</t>
    <rPh sb="1" eb="2">
      <t>キュウ</t>
    </rPh>
    <phoneticPr fontId="4"/>
  </si>
  <si>
    <t>B級</t>
    <rPh sb="1" eb="2">
      <t>キュウ</t>
    </rPh>
    <phoneticPr fontId="4"/>
  </si>
  <si>
    <t>C級</t>
    <rPh sb="1" eb="2">
      <t>キュウ</t>
    </rPh>
    <phoneticPr fontId="4"/>
  </si>
  <si>
    <t>D級</t>
    <rPh sb="1" eb="2">
      <t>キュウ</t>
    </rPh>
    <phoneticPr fontId="4"/>
  </si>
  <si>
    <t>E級</t>
    <rPh sb="1" eb="2">
      <t>キュウ</t>
    </rPh>
    <phoneticPr fontId="4"/>
  </si>
  <si>
    <t>チーム名</t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</si>
</sst>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  <scheme val="minor"/>
    </font>
    <font>
      <sz val="14"/>
      <name val="HGｺﾞｼｯｸE"/>
      <family val="3"/>
      <charset val="128"/>
    </font>
    <font>
      <sz val="6"/>
      <name val="ＭＳ Ｐゴシック"/>
      <family val="2"/>
      <charset val="128"/>
      <scheme val="minor"/>
    </font>
    <font>
      <sz val="16"/>
      <color indexed="8"/>
      <name val="HGｺﾞｼｯｸE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8"/>
      <name val="HGP平成角ｺﾞｼｯｸ体W3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16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5" fillId="0" borderId="4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3"/>
    </xf>
    <xf numFmtId="0" fontId="6" fillId="0" borderId="6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indent="2"/>
    </xf>
    <xf numFmtId="0" fontId="6" fillId="0" borderId="8" xfId="0" applyFont="1" applyBorder="1" applyAlignment="1">
      <alignment horizontal="distributed" vertical="center" indent="2"/>
    </xf>
    <xf numFmtId="0" fontId="6" fillId="0" borderId="12" xfId="0" applyFont="1" applyBorder="1" applyAlignment="1">
      <alignment horizontal="distributed" vertical="center" indent="2"/>
    </xf>
    <xf numFmtId="0" fontId="6" fillId="0" borderId="13" xfId="0" applyFont="1" applyBorder="1" applyAlignment="1">
      <alignment horizontal="distributed" vertical="center" indent="2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63498</xdr:colOff>
      <xdr:row>0</xdr:row>
      <xdr:rowOff>177802</xdr:rowOff>
    </xdr:from>
    <xdr:to>
      <xdr:col>18</xdr:col>
      <xdr:colOff>88899</xdr:colOff>
      <xdr:row>14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37298" y="177802"/>
          <a:ext cx="7175501" cy="29082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ヒラギノ角ゴ ProN W6" pitchFamily="34" charset="-128"/>
              <a:ea typeface="ヒラギノ角ゴ ProN W6" pitchFamily="34" charset="-128"/>
            </a:rPr>
            <a:t>※</a:t>
          </a:r>
          <a:r>
            <a:rPr kumimoji="1" lang="ja-JP" altLang="en-US" sz="1400">
              <a:latin typeface="ヒラギノ角ゴ ProN W6" pitchFamily="34" charset="-128"/>
              <a:ea typeface="ヒラギノ角ゴ ProN W6" pitchFamily="34" charset="-128"/>
            </a:rPr>
            <a:t>氏名の入力は、姓と名の間は空けないでください。</a:t>
          </a:r>
          <a:endParaRPr kumimoji="1" lang="en-US" altLang="ja-JP" sz="1400">
            <a:latin typeface="ヒラギノ角ゴ ProN W6" pitchFamily="34" charset="-128"/>
            <a:ea typeface="ヒラギノ角ゴ ProN W6" pitchFamily="34" charset="-128"/>
          </a:endParaRPr>
        </a:p>
        <a:p>
          <a:r>
            <a:rPr kumimoji="1" lang="en-US" altLang="ja-JP" sz="1800">
              <a:solidFill>
                <a:srgbClr val="FF0000"/>
              </a:solidFill>
              <a:latin typeface="ヒラギノ角ゴ ProN W6" pitchFamily="34" charset="-128"/>
              <a:ea typeface="ヒラギノ角ゴ ProN W6" pitchFamily="34" charset="-128"/>
            </a:rPr>
            <a:t>×</a:t>
          </a:r>
          <a:r>
            <a:rPr kumimoji="1" lang="ja-JP" altLang="en-US" sz="1800">
              <a:solidFill>
                <a:srgbClr val="FF0000"/>
              </a:solidFill>
              <a:latin typeface="ヒラギノ角ゴ ProN W6" pitchFamily="34" charset="-128"/>
              <a:ea typeface="ヒラギノ角ゴ ProN W6" pitchFamily="34" charset="-128"/>
            </a:rPr>
            <a:t>　宮崎　太郎</a:t>
          </a:r>
          <a:endParaRPr kumimoji="1" lang="en-US" altLang="ja-JP" sz="1800">
            <a:solidFill>
              <a:srgbClr val="FF0000"/>
            </a:solidFill>
            <a:latin typeface="ヒラギノ角ゴ ProN W6" pitchFamily="34" charset="-128"/>
            <a:ea typeface="ヒラギノ角ゴ ProN W6" pitchFamily="34" charset="-128"/>
          </a:endParaRPr>
        </a:p>
        <a:p>
          <a:r>
            <a:rPr kumimoji="1" lang="ja-JP" altLang="en-US" sz="1800">
              <a:solidFill>
                <a:srgbClr val="FF0000"/>
              </a:solidFill>
              <a:latin typeface="ヒラギノ角ゴ ProN W6" pitchFamily="34" charset="-128"/>
              <a:ea typeface="ヒラギノ角ゴ ProN W6" pitchFamily="34" charset="-128"/>
            </a:rPr>
            <a:t>○　宮崎太郎</a:t>
          </a:r>
          <a:endParaRPr kumimoji="1" lang="en-US" altLang="ja-JP" sz="1800">
            <a:solidFill>
              <a:srgbClr val="FF0000"/>
            </a:solidFill>
            <a:latin typeface="ヒラギノ角ゴ ProN W6" pitchFamily="34" charset="-128"/>
            <a:ea typeface="ヒラギノ角ゴ ProN W6" pitchFamily="34" charset="-128"/>
          </a:endParaRPr>
        </a:p>
        <a:p>
          <a:r>
            <a:rPr kumimoji="1" lang="en-US" altLang="ja-JP" sz="1400">
              <a:latin typeface="ヒラギノ角ゴ ProN W6" pitchFamily="34" charset="-128"/>
              <a:ea typeface="ヒラギノ角ゴ ProN W6" pitchFamily="34" charset="-128"/>
            </a:rPr>
            <a:t>※</a:t>
          </a:r>
          <a:r>
            <a:rPr kumimoji="1" lang="ja-JP" altLang="en-US" sz="1400">
              <a:latin typeface="ヒラギノ角ゴ ProN W6" pitchFamily="34" charset="-128"/>
              <a:ea typeface="ヒラギノ角ゴ ProN W6" pitchFamily="34" charset="-128"/>
            </a:rPr>
            <a:t>貼り付ける場合には文字のみを貼り付けるようにお願いします。</a:t>
          </a:r>
          <a:endParaRPr kumimoji="1" lang="en-US" altLang="ja-JP" sz="1400">
            <a:latin typeface="ヒラギノ角ゴ ProN W6" pitchFamily="34" charset="-128"/>
            <a:ea typeface="ヒラギノ角ゴ ProN W6" pitchFamily="34" charset="-128"/>
          </a:endParaRPr>
        </a:p>
        <a:p>
          <a:r>
            <a:rPr kumimoji="1" lang="en-US" altLang="ja-JP" sz="1400">
              <a:latin typeface="ヒラギノ角ゴ ProN W6" pitchFamily="34" charset="-128"/>
              <a:ea typeface="ヒラギノ角ゴ ProN W6" pitchFamily="34" charset="-128"/>
            </a:rPr>
            <a:t>※</a:t>
          </a:r>
          <a:r>
            <a:rPr kumimoji="1" lang="ja-JP" altLang="en-US" sz="1400">
              <a:latin typeface="ヒラギノ角ゴ ProN W6" pitchFamily="34" charset="-128"/>
              <a:ea typeface="ヒラギノ角ゴ ProN W6" pitchFamily="34" charset="-128"/>
            </a:rPr>
            <a:t>チーム名は、部活動チームは</a:t>
          </a:r>
          <a:r>
            <a:rPr kumimoji="1" lang="en-US" altLang="ja-JP" sz="1400">
              <a:latin typeface="ヒラギノ角ゴ ProN W6" pitchFamily="34" charset="-128"/>
              <a:ea typeface="ヒラギノ角ゴ ProN W6" pitchFamily="34" charset="-128"/>
            </a:rPr>
            <a:t>『</a:t>
          </a:r>
          <a:r>
            <a:rPr kumimoji="1" lang="ja-JP" altLang="en-US" sz="1400">
              <a:latin typeface="ヒラギノ角ゴ ProN W6" pitchFamily="34" charset="-128"/>
              <a:ea typeface="ヒラギノ角ゴ ProN W6" pitchFamily="34" charset="-128"/>
            </a:rPr>
            <a:t>○○中学校</a:t>
          </a:r>
          <a:r>
            <a:rPr kumimoji="1" lang="en-US" altLang="ja-JP" sz="1400">
              <a:latin typeface="ヒラギノ角ゴ ProN W6" pitchFamily="34" charset="-128"/>
              <a:ea typeface="ヒラギノ角ゴ ProN W6" pitchFamily="34" charset="-128"/>
            </a:rPr>
            <a:t>』</a:t>
          </a:r>
        </a:p>
        <a:p>
          <a:r>
            <a:rPr kumimoji="1" lang="ja-JP" altLang="en-US" sz="1400">
              <a:latin typeface="ヒラギノ角ゴ ProN W6" pitchFamily="34" charset="-128"/>
              <a:ea typeface="ヒラギノ角ゴ ProN W6" pitchFamily="34" charset="-128"/>
            </a:rPr>
            <a:t>クラブチームはチーム名をそのまま記入して下さい。</a:t>
          </a:r>
          <a:endParaRPr kumimoji="1" lang="en-US" altLang="ja-JP" sz="1400">
            <a:latin typeface="ヒラギノ角ゴ ProN W6" pitchFamily="34" charset="-128"/>
            <a:ea typeface="ヒラギノ角ゴ ProN W6" pitchFamily="34" charset="-128"/>
          </a:endParaRPr>
        </a:p>
        <a:p>
          <a:r>
            <a:rPr kumimoji="1" lang="ja-JP" altLang="en-US" sz="1400">
              <a:latin typeface="ヒラギノ角ゴ ProN W6" pitchFamily="34" charset="-128"/>
              <a:ea typeface="ヒラギノ角ゴ ProN W6" pitchFamily="34" charset="-128"/>
            </a:rPr>
            <a:t>他のメンバー表から貼り付ける場合には値のみ貼り付けてください。</a:t>
          </a:r>
          <a:endParaRPr kumimoji="1" lang="en-US" altLang="ja-JP" sz="1400">
            <a:latin typeface="ヒラギノ角ゴ ProN W6" pitchFamily="34" charset="-128"/>
            <a:ea typeface="ヒラギノ角ゴ ProN W6" pitchFamily="34" charset="-128"/>
          </a:endParaRPr>
        </a:p>
        <a:p>
          <a:r>
            <a:rPr kumimoji="1" lang="en-US" altLang="ja-JP" sz="1400">
              <a:latin typeface="ヒラギノ角ゴ ProN W6" pitchFamily="34" charset="-128"/>
              <a:ea typeface="ヒラギノ角ゴ ProN W6" pitchFamily="34" charset="-128"/>
            </a:rPr>
            <a:t>※</a:t>
          </a:r>
          <a:r>
            <a:rPr kumimoji="1" lang="ja-JP" altLang="en-US" sz="1400">
              <a:latin typeface="ヒラギノ角ゴ ProN W6" pitchFamily="34" charset="-128"/>
              <a:ea typeface="ヒラギノ角ゴ ProN W6" pitchFamily="34" charset="-128"/>
            </a:rPr>
            <a:t>背番号が濃淡のユニホームで異なる場合には大会事務局までご連絡ください。</a:t>
          </a:r>
          <a:endParaRPr kumimoji="1" lang="en-US" altLang="ja-JP" sz="1400">
            <a:latin typeface="ヒラギノ角ゴ ProN W6" pitchFamily="34" charset="-128"/>
            <a:ea typeface="ヒラギノ角ゴ ProN W6" pitchFamily="34" charset="-128"/>
          </a:endParaRPr>
        </a:p>
      </xdr:txBody>
    </xdr:sp>
    <xdr:clientData/>
  </xdr:twoCellAnchor>
  <xdr:twoCellAnchor>
    <xdr:from>
      <xdr:col>2</xdr:col>
      <xdr:colOff>352425</xdr:colOff>
      <xdr:row>16</xdr:row>
      <xdr:rowOff>38100</xdr:rowOff>
    </xdr:from>
    <xdr:to>
      <xdr:col>9</xdr:col>
      <xdr:colOff>438150</xdr:colOff>
      <xdr:row>38</xdr:row>
      <xdr:rowOff>438150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538B0D6-3D23-49FD-88BD-C2A0DE6ED63E}"/>
            </a:ext>
          </a:extLst>
        </xdr:cNvPr>
        <xdr:cNvSpPr/>
      </xdr:nvSpPr>
      <xdr:spPr>
        <a:xfrm>
          <a:off x="1724025" y="2990850"/>
          <a:ext cx="4371975" cy="5943600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533401</xdr:colOff>
      <xdr:row>7</xdr:row>
      <xdr:rowOff>114300</xdr:rowOff>
    </xdr:from>
    <xdr:to>
      <xdr:col>9</xdr:col>
      <xdr:colOff>285751</xdr:colOff>
      <xdr:row>14</xdr:row>
      <xdr:rowOff>190499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E2520BE5-4C94-4D66-888A-78275CB4BB02}"/>
            </a:ext>
          </a:extLst>
        </xdr:cNvPr>
        <xdr:cNvSpPr/>
      </xdr:nvSpPr>
      <xdr:spPr>
        <a:xfrm>
          <a:off x="1879601" y="977900"/>
          <a:ext cx="4006850" cy="1587499"/>
        </a:xfrm>
        <a:prstGeom prst="wedgeRoundRectCallout">
          <a:avLst>
            <a:gd name="adj1" fmla="val -19941"/>
            <a:gd name="adj2" fmla="val 115355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i="1">
              <a:latin typeface="BIZ UDPゴシック" panose="020B0400000000000000" pitchFamily="50" charset="-128"/>
              <a:ea typeface="BIZ UDPゴシック" panose="020B0400000000000000" pitchFamily="50" charset="-128"/>
            </a:rPr>
            <a:t>ここには何も入力しないでください。右の入力用のメンバー表のみ入力してください。</a:t>
          </a:r>
        </a:p>
      </xdr:txBody>
    </xdr:sp>
    <xdr:clientData/>
  </xdr:twoCellAnchor>
  <xdr:twoCellAnchor>
    <xdr:from>
      <xdr:col>11</xdr:col>
      <xdr:colOff>308918</xdr:colOff>
      <xdr:row>42</xdr:row>
      <xdr:rowOff>171623</xdr:rowOff>
    </xdr:from>
    <xdr:to>
      <xdr:col>13</xdr:col>
      <xdr:colOff>125855</xdr:colOff>
      <xdr:row>49</xdr:row>
      <xdr:rowOff>137299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E208DCF7-2E75-7F18-77B8-D298C7F60024}"/>
            </a:ext>
          </a:extLst>
        </xdr:cNvPr>
        <xdr:cNvSpPr/>
      </xdr:nvSpPr>
      <xdr:spPr>
        <a:xfrm>
          <a:off x="7276756" y="10446037"/>
          <a:ext cx="2356937" cy="1487388"/>
        </a:xfrm>
        <a:prstGeom prst="wedgeRectCallout">
          <a:avLst>
            <a:gd name="adj1" fmla="val 6764"/>
            <a:gd name="adj2" fmla="val -10317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帯同審判がいない場合には</a:t>
          </a:r>
          <a:r>
            <a:rPr kumimoji="1" lang="en-US" altLang="ja-JP" sz="2000"/>
            <a:t>『</a:t>
          </a:r>
          <a:r>
            <a:rPr kumimoji="1" lang="ja-JP" altLang="en-US" sz="2000"/>
            <a:t>なし</a:t>
          </a:r>
          <a:r>
            <a:rPr kumimoji="1" lang="en-US" altLang="ja-JP" sz="2000"/>
            <a:t>』</a:t>
          </a:r>
          <a:r>
            <a:rPr kumimoji="1" lang="ja-JP" altLang="en-US" sz="2000"/>
            <a:t>と記入してください。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6:Q50"/>
  <sheetViews>
    <sheetView tabSelected="1" zoomScale="70" zoomScaleNormal="70" workbookViewId="0">
      <selection activeCell="O39" sqref="O39"/>
    </sheetView>
  </sheetViews>
  <sheetFormatPr defaultColWidth="8.81640625" defaultRowHeight="16.5"/>
  <cols>
    <col min="4" max="4" width="5.453125" bestFit="1" customWidth="1"/>
    <col min="5" max="6" width="10.6328125" customWidth="1"/>
    <col min="7" max="7" width="9.1796875" bestFit="1" customWidth="1"/>
    <col min="8" max="9" width="5.453125" bestFit="1" customWidth="1"/>
    <col min="12" max="12" width="14.1796875" style="8" bestFit="1" customWidth="1"/>
    <col min="13" max="13" width="19.1796875" customWidth="1"/>
    <col min="14" max="14" width="9.6328125" customWidth="1"/>
    <col min="15" max="15" width="8.36328125" customWidth="1"/>
    <col min="16" max="16" width="16" customWidth="1"/>
  </cols>
  <sheetData>
    <row r="16" spans="12:15" ht="25.5">
      <c r="L16" s="38" t="s">
        <v>25</v>
      </c>
      <c r="M16" s="39"/>
      <c r="N16" s="39"/>
      <c r="O16" s="39"/>
    </row>
    <row r="17" spans="4:16" ht="42" customHeight="1" thickBot="1">
      <c r="L17" s="40" t="s">
        <v>26</v>
      </c>
      <c r="M17" s="40"/>
      <c r="N17" s="40"/>
      <c r="O17" s="40"/>
    </row>
    <row r="18" spans="4:16" ht="32.25" customHeight="1">
      <c r="D18" s="1"/>
      <c r="E18" s="27">
        <f>M18</f>
        <v>0</v>
      </c>
      <c r="F18" s="27"/>
      <c r="G18" s="27"/>
      <c r="H18" s="27"/>
      <c r="I18" s="28"/>
      <c r="L18" s="9" t="s">
        <v>35</v>
      </c>
      <c r="M18" s="29"/>
      <c r="N18" s="30"/>
      <c r="O18" s="31"/>
      <c r="P18" s="15"/>
    </row>
    <row r="19" spans="4:16">
      <c r="D19" s="23" t="s">
        <v>0</v>
      </c>
      <c r="E19" s="24"/>
      <c r="F19" s="25" t="str">
        <f>IF(M35="","",M35)</f>
        <v/>
      </c>
      <c r="G19" s="25"/>
      <c r="H19" s="25"/>
      <c r="I19" s="26"/>
      <c r="L19" s="9" t="s">
        <v>13</v>
      </c>
      <c r="M19" s="9" t="s">
        <v>14</v>
      </c>
      <c r="N19" s="10" t="s">
        <v>16</v>
      </c>
      <c r="O19" s="10" t="s">
        <v>15</v>
      </c>
    </row>
    <row r="20" spans="4:16" ht="19">
      <c r="D20" s="23" t="s">
        <v>1</v>
      </c>
      <c r="E20" s="24"/>
      <c r="F20" s="25" t="str">
        <f t="shared" ref="F20:F22" si="0">IF(M36="","",M36)</f>
        <v/>
      </c>
      <c r="G20" s="25"/>
      <c r="H20" s="25"/>
      <c r="I20" s="26"/>
      <c r="L20" s="20"/>
      <c r="M20" s="13"/>
      <c r="N20" s="13"/>
      <c r="O20" s="13"/>
    </row>
    <row r="21" spans="4:16" ht="19">
      <c r="D21" s="23" t="s">
        <v>2</v>
      </c>
      <c r="E21" s="24"/>
      <c r="F21" s="25" t="str">
        <f t="shared" si="0"/>
        <v/>
      </c>
      <c r="G21" s="25"/>
      <c r="H21" s="25"/>
      <c r="I21" s="26"/>
      <c r="L21" s="20"/>
      <c r="M21" s="13"/>
      <c r="N21" s="13"/>
      <c r="O21" s="13"/>
    </row>
    <row r="22" spans="4:16" ht="19">
      <c r="D22" s="23" t="s">
        <v>3</v>
      </c>
      <c r="E22" s="24"/>
      <c r="F22" s="25" t="str">
        <f t="shared" si="0"/>
        <v/>
      </c>
      <c r="G22" s="25"/>
      <c r="H22" s="25"/>
      <c r="I22" s="26"/>
      <c r="L22" s="20"/>
      <c r="M22" s="13"/>
      <c r="N22" s="13"/>
      <c r="O22" s="13"/>
    </row>
    <row r="23" spans="4:16" ht="19">
      <c r="D23" s="2" t="s">
        <v>4</v>
      </c>
      <c r="E23" s="36" t="s">
        <v>5</v>
      </c>
      <c r="F23" s="37"/>
      <c r="G23" s="3" t="s">
        <v>6</v>
      </c>
      <c r="H23" s="3" t="s">
        <v>7</v>
      </c>
      <c r="I23" s="4" t="s">
        <v>8</v>
      </c>
      <c r="L23" s="20"/>
      <c r="M23" s="13"/>
      <c r="N23" s="13"/>
      <c r="O23" s="13"/>
    </row>
    <row r="24" spans="4:16" ht="18" customHeight="1">
      <c r="D24" s="2">
        <v>1</v>
      </c>
      <c r="E24" s="32" t="str">
        <f>IF(M20="","",M20)</f>
        <v/>
      </c>
      <c r="F24" s="33"/>
      <c r="G24" s="3" t="str">
        <f>IF(L20="","",L20)</f>
        <v/>
      </c>
      <c r="H24" s="3" t="str">
        <f>IF(N20="","",N20)</f>
        <v/>
      </c>
      <c r="I24" s="4" t="str">
        <f>IF(O20="","",O20)</f>
        <v/>
      </c>
      <c r="L24" s="20"/>
      <c r="M24" s="13"/>
      <c r="N24" s="13"/>
      <c r="O24" s="13"/>
    </row>
    <row r="25" spans="4:16" ht="18" customHeight="1">
      <c r="D25" s="2">
        <v>2</v>
      </c>
      <c r="E25" s="32" t="str">
        <f t="shared" ref="E25:E38" si="1">IF(M21="","",M21)</f>
        <v/>
      </c>
      <c r="F25" s="33"/>
      <c r="G25" s="3" t="str">
        <f t="shared" ref="G25:G38" si="2">IF(L21="","",L21)</f>
        <v/>
      </c>
      <c r="H25" s="3" t="str">
        <f t="shared" ref="H25:I25" si="3">IF(N21="","",N21)</f>
        <v/>
      </c>
      <c r="I25" s="4" t="str">
        <f t="shared" si="3"/>
        <v/>
      </c>
      <c r="L25" s="20"/>
      <c r="M25" s="13"/>
      <c r="N25" s="13"/>
      <c r="O25" s="13"/>
    </row>
    <row r="26" spans="4:16" ht="18" customHeight="1">
      <c r="D26" s="2">
        <v>3</v>
      </c>
      <c r="E26" s="32" t="str">
        <f t="shared" si="1"/>
        <v/>
      </c>
      <c r="F26" s="33"/>
      <c r="G26" s="3" t="str">
        <f t="shared" si="2"/>
        <v/>
      </c>
      <c r="H26" s="3" t="str">
        <f t="shared" ref="H26:I26" si="4">IF(N22="","",N22)</f>
        <v/>
      </c>
      <c r="I26" s="4" t="str">
        <f t="shared" si="4"/>
        <v/>
      </c>
      <c r="L26" s="20"/>
      <c r="M26" s="13"/>
      <c r="N26" s="13"/>
      <c r="O26" s="13"/>
    </row>
    <row r="27" spans="4:16" ht="18" customHeight="1">
      <c r="D27" s="2">
        <v>4</v>
      </c>
      <c r="E27" s="32" t="str">
        <f t="shared" si="1"/>
        <v/>
      </c>
      <c r="F27" s="33"/>
      <c r="G27" s="3" t="str">
        <f t="shared" si="2"/>
        <v/>
      </c>
      <c r="H27" s="3" t="str">
        <f t="shared" ref="H27:I27" si="5">IF(N23="","",N23)</f>
        <v/>
      </c>
      <c r="I27" s="4" t="str">
        <f t="shared" si="5"/>
        <v/>
      </c>
      <c r="L27" s="20"/>
      <c r="M27" s="13"/>
      <c r="N27" s="13"/>
      <c r="O27" s="13"/>
    </row>
    <row r="28" spans="4:16" ht="18" customHeight="1">
      <c r="D28" s="2">
        <v>5</v>
      </c>
      <c r="E28" s="32" t="str">
        <f t="shared" si="1"/>
        <v/>
      </c>
      <c r="F28" s="33"/>
      <c r="G28" s="3" t="str">
        <f t="shared" si="2"/>
        <v/>
      </c>
      <c r="H28" s="3" t="str">
        <f t="shared" ref="H28:I28" si="6">IF(N24="","",N24)</f>
        <v/>
      </c>
      <c r="I28" s="4" t="str">
        <f t="shared" si="6"/>
        <v/>
      </c>
      <c r="L28" s="20"/>
      <c r="M28" s="13"/>
      <c r="N28" s="13"/>
      <c r="O28" s="13"/>
    </row>
    <row r="29" spans="4:16" ht="18" customHeight="1">
      <c r="D29" s="2">
        <v>6</v>
      </c>
      <c r="E29" s="32" t="str">
        <f t="shared" si="1"/>
        <v/>
      </c>
      <c r="F29" s="33"/>
      <c r="G29" s="3" t="str">
        <f t="shared" si="2"/>
        <v/>
      </c>
      <c r="H29" s="3" t="str">
        <f>IF(N25="","",N25)</f>
        <v/>
      </c>
      <c r="I29" s="4" t="str">
        <f t="shared" ref="I29" si="7">IF(O25="","",O25)</f>
        <v/>
      </c>
      <c r="L29" s="20"/>
      <c r="M29" s="13"/>
      <c r="N29" s="13"/>
      <c r="O29" s="13"/>
    </row>
    <row r="30" spans="4:16" ht="18" customHeight="1">
      <c r="D30" s="2">
        <v>7</v>
      </c>
      <c r="E30" s="32" t="str">
        <f t="shared" si="1"/>
        <v/>
      </c>
      <c r="F30" s="33"/>
      <c r="G30" s="3" t="str">
        <f t="shared" si="2"/>
        <v/>
      </c>
      <c r="H30" s="3" t="str">
        <f t="shared" ref="H30:I30" si="8">IF(N26="","",N26)</f>
        <v/>
      </c>
      <c r="I30" s="4" t="str">
        <f t="shared" si="8"/>
        <v/>
      </c>
      <c r="L30" s="20"/>
      <c r="M30" s="13"/>
      <c r="N30" s="13"/>
      <c r="O30" s="13"/>
    </row>
    <row r="31" spans="4:16" ht="18" customHeight="1">
      <c r="D31" s="2">
        <v>8</v>
      </c>
      <c r="E31" s="32" t="str">
        <f t="shared" si="1"/>
        <v/>
      </c>
      <c r="F31" s="33"/>
      <c r="G31" s="3" t="str">
        <f t="shared" si="2"/>
        <v/>
      </c>
      <c r="H31" s="3" t="str">
        <f t="shared" ref="H31:I31" si="9">IF(N27="","",N27)</f>
        <v/>
      </c>
      <c r="I31" s="4" t="str">
        <f t="shared" si="9"/>
        <v/>
      </c>
      <c r="L31" s="20"/>
      <c r="M31" s="13"/>
      <c r="N31" s="13"/>
      <c r="O31" s="13"/>
    </row>
    <row r="32" spans="4:16" ht="18" customHeight="1">
      <c r="D32" s="2">
        <v>9</v>
      </c>
      <c r="E32" s="32" t="str">
        <f t="shared" si="1"/>
        <v/>
      </c>
      <c r="F32" s="33"/>
      <c r="G32" s="3" t="str">
        <f t="shared" si="2"/>
        <v/>
      </c>
      <c r="H32" s="3" t="str">
        <f t="shared" ref="H32:I32" si="10">IF(N28="","",N28)</f>
        <v/>
      </c>
      <c r="I32" s="4" t="str">
        <f t="shared" si="10"/>
        <v/>
      </c>
      <c r="L32" s="20"/>
      <c r="M32" s="13"/>
      <c r="N32" s="13"/>
      <c r="O32" s="13"/>
    </row>
    <row r="33" spans="4:17" ht="18" customHeight="1">
      <c r="D33" s="2">
        <v>10</v>
      </c>
      <c r="E33" s="32" t="str">
        <f t="shared" si="1"/>
        <v/>
      </c>
      <c r="F33" s="33"/>
      <c r="G33" s="3" t="str">
        <f t="shared" si="2"/>
        <v/>
      </c>
      <c r="H33" s="3" t="str">
        <f t="shared" ref="H33:I33" si="11">IF(N29="","",N29)</f>
        <v/>
      </c>
      <c r="I33" s="4" t="str">
        <f t="shared" si="11"/>
        <v/>
      </c>
      <c r="L33" s="20"/>
      <c r="M33" s="13"/>
      <c r="N33" s="13"/>
      <c r="O33" s="13"/>
    </row>
    <row r="34" spans="4:17" ht="18" customHeight="1">
      <c r="D34" s="2">
        <v>11</v>
      </c>
      <c r="E34" s="32" t="str">
        <f t="shared" si="1"/>
        <v/>
      </c>
      <c r="F34" s="33"/>
      <c r="G34" s="3" t="str">
        <f t="shared" si="2"/>
        <v/>
      </c>
      <c r="H34" s="3" t="str">
        <f t="shared" ref="H34:I34" si="12">IF(N30="","",N30)</f>
        <v/>
      </c>
      <c r="I34" s="4" t="str">
        <f t="shared" si="12"/>
        <v/>
      </c>
      <c r="L34" s="20"/>
      <c r="M34" s="13"/>
      <c r="N34" s="13"/>
      <c r="O34" s="13"/>
    </row>
    <row r="35" spans="4:17" ht="18" customHeight="1">
      <c r="D35" s="2">
        <v>12</v>
      </c>
      <c r="E35" s="32" t="str">
        <f t="shared" si="1"/>
        <v/>
      </c>
      <c r="F35" s="33"/>
      <c r="G35" s="3" t="str">
        <f t="shared" si="2"/>
        <v/>
      </c>
      <c r="H35" s="3" t="str">
        <f t="shared" ref="H35:I35" si="13">IF(N31="","",N31)</f>
        <v/>
      </c>
      <c r="I35" s="4" t="str">
        <f t="shared" si="13"/>
        <v/>
      </c>
      <c r="L35" s="11" t="s">
        <v>9</v>
      </c>
      <c r="M35" s="13"/>
      <c r="N35" s="14"/>
      <c r="O35" s="14"/>
    </row>
    <row r="36" spans="4:17" ht="18" customHeight="1">
      <c r="D36" s="2">
        <v>13</v>
      </c>
      <c r="E36" s="32" t="str">
        <f t="shared" si="1"/>
        <v/>
      </c>
      <c r="F36" s="33"/>
      <c r="G36" s="3" t="str">
        <f t="shared" si="2"/>
        <v/>
      </c>
      <c r="H36" s="3" t="str">
        <f t="shared" ref="H36:I36" si="14">IF(N32="","",N32)</f>
        <v/>
      </c>
      <c r="I36" s="4" t="str">
        <f t="shared" si="14"/>
        <v/>
      </c>
      <c r="L36" s="12" t="s">
        <v>10</v>
      </c>
      <c r="M36" s="13"/>
      <c r="N36" s="14"/>
      <c r="O36" s="14"/>
    </row>
    <row r="37" spans="4:17" ht="18" customHeight="1">
      <c r="D37" s="2">
        <v>14</v>
      </c>
      <c r="E37" s="32" t="str">
        <f t="shared" si="1"/>
        <v/>
      </c>
      <c r="F37" s="33"/>
      <c r="G37" s="3" t="str">
        <f t="shared" si="2"/>
        <v/>
      </c>
      <c r="H37" s="3" t="str">
        <f t="shared" ref="H37:I37" si="15">IF(N33="","",N33)</f>
        <v/>
      </c>
      <c r="I37" s="4" t="str">
        <f t="shared" si="15"/>
        <v/>
      </c>
      <c r="L37" s="12" t="s">
        <v>11</v>
      </c>
      <c r="M37" s="13"/>
      <c r="N37" s="14"/>
      <c r="O37" s="14"/>
    </row>
    <row r="38" spans="4:17" ht="18" customHeight="1" thickBot="1">
      <c r="D38" s="5">
        <v>15</v>
      </c>
      <c r="E38" s="34" t="str">
        <f t="shared" si="1"/>
        <v/>
      </c>
      <c r="F38" s="35"/>
      <c r="G38" s="6" t="str">
        <f t="shared" si="2"/>
        <v/>
      </c>
      <c r="H38" s="6" t="str">
        <f t="shared" ref="H38:I38" si="16">IF(N34="","",N34)</f>
        <v/>
      </c>
      <c r="I38" s="7" t="str">
        <f t="shared" si="16"/>
        <v/>
      </c>
      <c r="L38" s="16" t="s">
        <v>12</v>
      </c>
      <c r="M38" s="17"/>
      <c r="N38" s="17"/>
      <c r="O38" s="17"/>
    </row>
    <row r="39" spans="4:17" ht="37.5" customHeight="1" thickBot="1">
      <c r="L39" s="18" t="s">
        <v>27</v>
      </c>
      <c r="M39" s="21"/>
      <c r="N39" s="19" t="s">
        <v>28</v>
      </c>
      <c r="O39" s="22"/>
    </row>
    <row r="43" spans="4:17">
      <c r="O43" t="s">
        <v>17</v>
      </c>
      <c r="Q43" t="s">
        <v>29</v>
      </c>
    </row>
    <row r="44" spans="4:17">
      <c r="O44" t="s">
        <v>18</v>
      </c>
      <c r="Q44" t="s">
        <v>30</v>
      </c>
    </row>
    <row r="45" spans="4:17">
      <c r="O45" t="s">
        <v>19</v>
      </c>
      <c r="Q45" t="s">
        <v>31</v>
      </c>
    </row>
    <row r="46" spans="4:17">
      <c r="O46" t="s">
        <v>20</v>
      </c>
      <c r="Q46" t="s">
        <v>32</v>
      </c>
    </row>
    <row r="47" spans="4:17">
      <c r="O47" t="s">
        <v>21</v>
      </c>
      <c r="Q47" t="s">
        <v>33</v>
      </c>
    </row>
    <row r="48" spans="4:17">
      <c r="O48" t="s">
        <v>22</v>
      </c>
      <c r="Q48" t="s">
        <v>34</v>
      </c>
    </row>
    <row r="49" spans="15:15">
      <c r="O49" t="s">
        <v>23</v>
      </c>
    </row>
    <row r="50" spans="15:15">
      <c r="O50" t="s">
        <v>24</v>
      </c>
    </row>
  </sheetData>
  <sheetProtection formatCells="0" selectLockedCells="1" selectUnlockedCells="1"/>
  <protectedRanges>
    <protectedRange sqref="M18 L18:L38 O18:P38 M19:N38" name="範囲1"/>
  </protectedRanges>
  <mergeCells count="28">
    <mergeCell ref="E37:F37"/>
    <mergeCell ref="E38:F38"/>
    <mergeCell ref="E23:F23"/>
    <mergeCell ref="E24:F24"/>
    <mergeCell ref="L16:O16"/>
    <mergeCell ref="L17:O17"/>
    <mergeCell ref="E31:F31"/>
    <mergeCell ref="E32:F32"/>
    <mergeCell ref="E33:F33"/>
    <mergeCell ref="E34:F34"/>
    <mergeCell ref="E35:F35"/>
    <mergeCell ref="E36:F36"/>
    <mergeCell ref="E25:F25"/>
    <mergeCell ref="E26:F26"/>
    <mergeCell ref="E27:F27"/>
    <mergeCell ref="E28:F28"/>
    <mergeCell ref="E29:F29"/>
    <mergeCell ref="E30:F30"/>
    <mergeCell ref="D21:E21"/>
    <mergeCell ref="F21:I21"/>
    <mergeCell ref="D22:E22"/>
    <mergeCell ref="F22:I22"/>
    <mergeCell ref="D19:E19"/>
    <mergeCell ref="F19:I19"/>
    <mergeCell ref="E18:I18"/>
    <mergeCell ref="M18:O18"/>
    <mergeCell ref="D20:E20"/>
    <mergeCell ref="F20:I20"/>
  </mergeCells>
  <phoneticPr fontId="4"/>
  <dataValidations count="1">
    <dataValidation type="list" allowBlank="1" showInputMessage="1" showErrorMessage="1" sqref="O39" xr:uid="{938D6058-9F35-46B3-8F3A-DB57FCBDED16}">
      <formula1>$Q$43:$Q$49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1640625" defaultRowHeight="13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640625" defaultRowHeight="13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takenobu ariyoshi</dc:creator>
  <cp:lastModifiedBy>聖啓 田爪</cp:lastModifiedBy>
  <dcterms:created xsi:type="dcterms:W3CDTF">2015-10-08T07:22:28Z</dcterms:created>
  <dcterms:modified xsi:type="dcterms:W3CDTF">2024-11-14T02:49:49Z</dcterms:modified>
</cp:coreProperties>
</file>