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田爪　聖啓\Desktop\"/>
    </mc:Choice>
  </mc:AlternateContent>
  <xr:revisionPtr revIDLastSave="0" documentId="8_{5082C80A-855F-4588-A066-13788677AF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22" i="1"/>
  <c r="E16" i="1"/>
  <c r="H27" i="1" l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22" i="1"/>
  <c r="F18" i="1" l="1"/>
  <c r="F19" i="1"/>
  <c r="F20" i="1"/>
  <c r="F17" i="1"/>
  <c r="H23" i="1" l="1"/>
  <c r="H24" i="1"/>
  <c r="H25" i="1"/>
  <c r="H26" i="1"/>
  <c r="H28" i="1"/>
  <c r="H29" i="1"/>
  <c r="H30" i="1"/>
  <c r="H31" i="1"/>
  <c r="H32" i="1"/>
  <c r="H33" i="1"/>
  <c r="H34" i="1"/>
  <c r="H35" i="1"/>
  <c r="H36" i="1"/>
  <c r="H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22" i="1"/>
</calcChain>
</file>

<file path=xl/sharedStrings.xml><?xml version="1.0" encoding="utf-8"?>
<sst xmlns="http://schemas.openxmlformats.org/spreadsheetml/2006/main" count="39" uniqueCount="35">
  <si>
    <t>コーチ</t>
    <phoneticPr fontId="4"/>
  </si>
  <si>
    <t>ｱｼｽﾀﾝﾄｺｰﾁ</t>
    <phoneticPr fontId="4"/>
  </si>
  <si>
    <t>マネージャー</t>
    <phoneticPr fontId="4"/>
  </si>
  <si>
    <t>ＮＯ</t>
    <phoneticPr fontId="4"/>
  </si>
  <si>
    <t>選手名</t>
    <rPh sb="0" eb="3">
      <t>センシュメイ</t>
    </rPh>
    <phoneticPr fontId="4"/>
  </si>
  <si>
    <t>背番号</t>
    <rPh sb="0" eb="3">
      <t>セバンゴウ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</si>
  <si>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</si>
  <si>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</si>
  <si>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コーチ</t>
    <phoneticPr fontId="2"/>
  </si>
  <si>
    <t>アシスタントコーチ</t>
    <phoneticPr fontId="2"/>
  </si>
  <si>
    <t>マネージャー</t>
    <phoneticPr fontId="2"/>
  </si>
  <si>
    <t>背番号</t>
    <rPh sb="0" eb="3">
      <t>セバンゴウ</t>
    </rPh>
    <phoneticPr fontId="2"/>
  </si>
  <si>
    <t>氏名</t>
    <rPh sb="0" eb="2">
      <t>シメイ</t>
    </rPh>
    <phoneticPr fontId="2"/>
  </si>
  <si>
    <t>身長</t>
    <rPh sb="0" eb="2">
      <t>シンチョウ</t>
    </rPh>
    <phoneticPr fontId="2"/>
  </si>
  <si>
    <t>学年</t>
    <rPh sb="0" eb="2">
      <t>ガクネン</t>
    </rPh>
    <phoneticPr fontId="2"/>
  </si>
  <si>
    <t>宮崎</t>
    <rPh sb="0" eb="2">
      <t>ミヤザキ</t>
    </rPh>
    <phoneticPr fontId="2"/>
  </si>
  <si>
    <t>都城</t>
    <rPh sb="0" eb="2">
      <t>ミヤコノジョウ</t>
    </rPh>
    <phoneticPr fontId="2"/>
  </si>
  <si>
    <t>延岡</t>
    <rPh sb="0" eb="2">
      <t>ノベオカ</t>
    </rPh>
    <phoneticPr fontId="2"/>
  </si>
  <si>
    <t>日向</t>
    <rPh sb="0" eb="2">
      <t>ヒュウガ</t>
    </rPh>
    <phoneticPr fontId="2"/>
  </si>
  <si>
    <t>西都児湯</t>
    <rPh sb="0" eb="2">
      <t>サイト</t>
    </rPh>
    <rPh sb="2" eb="4">
      <t>コユ</t>
    </rPh>
    <phoneticPr fontId="2"/>
  </si>
  <si>
    <t>南那珂</t>
    <rPh sb="0" eb="3">
      <t>ミナミナカ</t>
    </rPh>
    <phoneticPr fontId="2"/>
  </si>
  <si>
    <t>西諸</t>
    <rPh sb="0" eb="1">
      <t>ニシ</t>
    </rPh>
    <rPh sb="1" eb="2">
      <t>モロ</t>
    </rPh>
    <phoneticPr fontId="2"/>
  </si>
  <si>
    <t>西臼杵</t>
    <rPh sb="0" eb="1">
      <t>ニシ</t>
    </rPh>
    <rPh sb="1" eb="3">
      <t>ウスキ</t>
    </rPh>
    <phoneticPr fontId="2"/>
  </si>
  <si>
    <t>入力用</t>
    <rPh sb="0" eb="3">
      <t>ニュウリョクヨウ</t>
    </rPh>
    <phoneticPr fontId="2"/>
  </si>
  <si>
    <t>緑に塗ってある項目のみ入力してください。</t>
    <rPh sb="0" eb="1">
      <t>ミドリ</t>
    </rPh>
    <rPh sb="2" eb="3">
      <t>ヌ</t>
    </rPh>
    <rPh sb="7" eb="9">
      <t>コウモク</t>
    </rPh>
    <rPh sb="11" eb="13">
      <t>ニュウリョク</t>
    </rPh>
    <phoneticPr fontId="2"/>
  </si>
  <si>
    <t>帯同審判</t>
    <rPh sb="0" eb="2">
      <t>タイドウ</t>
    </rPh>
    <rPh sb="2" eb="4">
      <t>シンパン</t>
    </rPh>
    <phoneticPr fontId="4"/>
  </si>
  <si>
    <t>ライセンス</t>
    <phoneticPr fontId="4"/>
  </si>
  <si>
    <t>S級</t>
    <rPh sb="1" eb="2">
      <t>キュウ</t>
    </rPh>
    <phoneticPr fontId="4"/>
  </si>
  <si>
    <t>A級</t>
    <rPh sb="1" eb="2">
      <t>キュウ</t>
    </rPh>
    <phoneticPr fontId="4"/>
  </si>
  <si>
    <t>B級</t>
    <rPh sb="1" eb="2">
      <t>キュウ</t>
    </rPh>
    <phoneticPr fontId="4"/>
  </si>
  <si>
    <t>C級</t>
    <rPh sb="1" eb="2">
      <t>キュウ</t>
    </rPh>
    <phoneticPr fontId="4"/>
  </si>
  <si>
    <t>D級</t>
    <rPh sb="1" eb="2">
      <t>キュウ</t>
    </rPh>
    <phoneticPr fontId="4"/>
  </si>
  <si>
    <t>E級</t>
    <rPh sb="1" eb="2">
      <t>キュウ</t>
    </rPh>
    <phoneticPr fontId="4"/>
  </si>
  <si>
    <t>チーム名</t>
    <rPh sb="3" eb="4">
      <t>メイ</t>
    </rPh>
    <phoneticPr fontId="2"/>
  </si>
  <si>
    <t>学校名</t>
    <rPh sb="0" eb="3">
      <t>ガッコウメイ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</si>
</sst>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㎝&quot;"/>
  </numFmts>
  <fonts count="16">
    <font>
      <sz val="11"/>
      <color theme="1"/>
      <name val="ＭＳ Ｐゴシック"/>
      <family val="2"/>
      <charset val="128"/>
      <scheme val="minor"/>
    </font>
    <font>
      <sz val="14"/>
      <name val="HGｺﾞｼｯｸE"/>
      <family val="3"/>
      <charset val="128"/>
    </font>
    <font>
      <sz val="6"/>
      <name val="ＭＳ Ｐゴシック"/>
      <family val="2"/>
      <charset val="128"/>
      <scheme val="minor"/>
    </font>
    <font>
      <sz val="16"/>
      <color indexed="8"/>
      <name val="HGｺﾞｼｯｸE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HGPｺﾞｼｯｸE"/>
      <family val="3"/>
      <charset val="128"/>
    </font>
    <font>
      <sz val="11"/>
      <color indexed="8"/>
      <name val="HGP平成角ｺﾞｼｯｸ体W3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2" borderId="16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0" borderId="21" xfId="0" applyBorder="1">
      <alignment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5" xfId="0" applyFont="1" applyBorder="1" applyAlignment="1">
      <alignment horizontal="distributed" vertical="center" shrinkToFit="1"/>
    </xf>
    <xf numFmtId="0" fontId="6" fillId="0" borderId="5" xfId="0" applyFont="1" applyBorder="1" applyAlignment="1">
      <alignment horizontal="distributed" vertical="center" indent="3"/>
    </xf>
    <xf numFmtId="0" fontId="6" fillId="0" borderId="6" xfId="0" applyFont="1" applyBorder="1" applyAlignment="1">
      <alignment horizontal="distributed" vertical="center" indent="3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indent="2"/>
    </xf>
    <xf numFmtId="0" fontId="6" fillId="0" borderId="8" xfId="0" applyFont="1" applyBorder="1" applyAlignment="1">
      <alignment horizontal="distributed" vertical="center" indent="2"/>
    </xf>
    <xf numFmtId="0" fontId="6" fillId="0" borderId="12" xfId="0" applyFont="1" applyBorder="1" applyAlignment="1">
      <alignment horizontal="distributed" vertical="center" indent="2"/>
    </xf>
    <xf numFmtId="0" fontId="6" fillId="0" borderId="13" xfId="0" applyFont="1" applyBorder="1" applyAlignment="1">
      <alignment horizontal="distributed" vertical="center" indent="2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63498</xdr:colOff>
      <xdr:row>1</xdr:row>
      <xdr:rowOff>21770</xdr:rowOff>
    </xdr:from>
    <xdr:to>
      <xdr:col>19</xdr:col>
      <xdr:colOff>88899</xdr:colOff>
      <xdr:row>12</xdr:row>
      <xdr:rowOff>63499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70384" y="642256"/>
          <a:ext cx="7536544" cy="23168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ヒラギノ角ゴ ProN W6" pitchFamily="34" charset="-128"/>
              <a:ea typeface="ヒラギノ角ゴ ProN W6" pitchFamily="34" charset="-128"/>
            </a:rPr>
            <a:t>※</a:t>
          </a:r>
          <a:r>
            <a:rPr kumimoji="1" lang="ja-JP" altLang="en-US" sz="1400">
              <a:latin typeface="ヒラギノ角ゴ ProN W6" pitchFamily="34" charset="-128"/>
              <a:ea typeface="ヒラギノ角ゴ ProN W6" pitchFamily="34" charset="-128"/>
            </a:rPr>
            <a:t>氏名の入力は、姓と名の間は空けないでください。</a:t>
          </a:r>
          <a:endParaRPr kumimoji="1" lang="en-US" altLang="ja-JP" sz="1400">
            <a:latin typeface="ヒラギノ角ゴ ProN W6" pitchFamily="34" charset="-128"/>
            <a:ea typeface="ヒラギノ角ゴ ProN W6" pitchFamily="34" charset="-128"/>
          </a:endParaRPr>
        </a:p>
        <a:p>
          <a:r>
            <a:rPr kumimoji="1" lang="en-US" altLang="ja-JP" sz="1800">
              <a:solidFill>
                <a:srgbClr val="FF0000"/>
              </a:solidFill>
              <a:latin typeface="ヒラギノ角ゴ ProN W6" pitchFamily="34" charset="-128"/>
              <a:ea typeface="ヒラギノ角ゴ ProN W6" pitchFamily="34" charset="-128"/>
            </a:rPr>
            <a:t>×</a:t>
          </a:r>
          <a:r>
            <a:rPr kumimoji="1" lang="ja-JP" altLang="en-US" sz="1800">
              <a:solidFill>
                <a:srgbClr val="FF0000"/>
              </a:solidFill>
              <a:latin typeface="ヒラギノ角ゴ ProN W6" pitchFamily="34" charset="-128"/>
              <a:ea typeface="ヒラギノ角ゴ ProN W6" pitchFamily="34" charset="-128"/>
            </a:rPr>
            <a:t>　宮崎　太郎</a:t>
          </a:r>
          <a:endParaRPr kumimoji="1" lang="en-US" altLang="ja-JP" sz="1800">
            <a:solidFill>
              <a:srgbClr val="FF0000"/>
            </a:solidFill>
            <a:latin typeface="ヒラギノ角ゴ ProN W6" pitchFamily="34" charset="-128"/>
            <a:ea typeface="ヒラギノ角ゴ ProN W6" pitchFamily="34" charset="-128"/>
          </a:endParaRPr>
        </a:p>
        <a:p>
          <a:r>
            <a:rPr kumimoji="1" lang="ja-JP" altLang="en-US" sz="1800">
              <a:solidFill>
                <a:srgbClr val="FF0000"/>
              </a:solidFill>
              <a:latin typeface="ヒラギノ角ゴ ProN W6" pitchFamily="34" charset="-128"/>
              <a:ea typeface="ヒラギノ角ゴ ProN W6" pitchFamily="34" charset="-128"/>
            </a:rPr>
            <a:t>○　宮崎太郎</a:t>
          </a:r>
          <a:endParaRPr kumimoji="1" lang="en-US" altLang="ja-JP" sz="1800">
            <a:solidFill>
              <a:srgbClr val="FF0000"/>
            </a:solidFill>
            <a:latin typeface="ヒラギノ角ゴ ProN W6" pitchFamily="34" charset="-128"/>
            <a:ea typeface="ヒラギノ角ゴ ProN W6" pitchFamily="34" charset="-128"/>
          </a:endParaRPr>
        </a:p>
        <a:p>
          <a:r>
            <a:rPr kumimoji="1" lang="en-US" altLang="ja-JP" sz="1400">
              <a:latin typeface="ヒラギノ角ゴ ProN W6" pitchFamily="34" charset="-128"/>
              <a:ea typeface="ヒラギノ角ゴ ProN W6" pitchFamily="34" charset="-128"/>
            </a:rPr>
            <a:t>※</a:t>
          </a:r>
          <a:r>
            <a:rPr kumimoji="1" lang="ja-JP" altLang="en-US" sz="1400">
              <a:latin typeface="ヒラギノ角ゴ ProN W6" pitchFamily="34" charset="-128"/>
              <a:ea typeface="ヒラギノ角ゴ ProN W6" pitchFamily="34" charset="-128"/>
            </a:rPr>
            <a:t>貼り付ける場合には文字のみを貼り付けるようにお願いします。</a:t>
          </a:r>
          <a:endParaRPr kumimoji="1" lang="en-US" altLang="ja-JP" sz="1400">
            <a:latin typeface="ヒラギノ角ゴ ProN W6" pitchFamily="34" charset="-128"/>
            <a:ea typeface="ヒラギノ角ゴ ProN W6" pitchFamily="34" charset="-128"/>
          </a:endParaRPr>
        </a:p>
        <a:p>
          <a:r>
            <a:rPr kumimoji="1" lang="en-US" altLang="ja-JP" sz="1400">
              <a:latin typeface="ヒラギノ角ゴ ProN W6" pitchFamily="34" charset="-128"/>
              <a:ea typeface="ヒラギノ角ゴ ProN W6" pitchFamily="34" charset="-128"/>
            </a:rPr>
            <a:t>※</a:t>
          </a:r>
          <a:r>
            <a:rPr kumimoji="1" lang="ja-JP" altLang="en-US" sz="1400">
              <a:latin typeface="ヒラギノ角ゴ ProN W6" pitchFamily="34" charset="-128"/>
              <a:ea typeface="ヒラギノ角ゴ ProN W6" pitchFamily="34" charset="-128"/>
            </a:rPr>
            <a:t>クラブの大会には、今年度、中体連に登録した選手は出場できません。年当初のレギュレーションをご確認ください。</a:t>
          </a:r>
          <a:br>
            <a:rPr kumimoji="1" lang="en-US" altLang="ja-JP" sz="1400">
              <a:latin typeface="ヒラギノ角ゴ ProN W6" pitchFamily="34" charset="-128"/>
              <a:ea typeface="ヒラギノ角ゴ ProN W6" pitchFamily="34" charset="-128"/>
            </a:rPr>
          </a:br>
          <a:r>
            <a:rPr kumimoji="1" lang="en-US" altLang="ja-JP" sz="1400">
              <a:latin typeface="ヒラギノ角ゴ ProN W6" pitchFamily="34" charset="-128"/>
              <a:ea typeface="ヒラギノ角ゴ ProN W6" pitchFamily="34" charset="-128"/>
            </a:rPr>
            <a:t>※</a:t>
          </a:r>
          <a:r>
            <a:rPr kumimoji="1" lang="ja-JP" altLang="en-US" sz="1400">
              <a:latin typeface="ヒラギノ角ゴ ProN W6" pitchFamily="34" charset="-128"/>
              <a:ea typeface="ヒラギノ角ゴ ProN W6" pitchFamily="34" charset="-128"/>
            </a:rPr>
            <a:t>背番号が濃淡のユニホームで異なる場合には大会事務局までご連絡ください。</a:t>
          </a:r>
          <a:endParaRPr kumimoji="1" lang="en-US" altLang="ja-JP" sz="1400">
            <a:latin typeface="ヒラギノ角ゴ ProN W6" pitchFamily="34" charset="-128"/>
            <a:ea typeface="ヒラギノ角ゴ ProN W6" pitchFamily="34" charset="-128"/>
          </a:endParaRPr>
        </a:p>
      </xdr:txBody>
    </xdr:sp>
    <xdr:clientData/>
  </xdr:twoCellAnchor>
  <xdr:twoCellAnchor>
    <xdr:from>
      <xdr:col>2</xdr:col>
      <xdr:colOff>352425</xdr:colOff>
      <xdr:row>14</xdr:row>
      <xdr:rowOff>38100</xdr:rowOff>
    </xdr:from>
    <xdr:to>
      <xdr:col>9</xdr:col>
      <xdr:colOff>438150</xdr:colOff>
      <xdr:row>36</xdr:row>
      <xdr:rowOff>438150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538B0D6-3D23-49FD-88BD-C2A0DE6ED63E}"/>
            </a:ext>
          </a:extLst>
        </xdr:cNvPr>
        <xdr:cNvSpPr/>
      </xdr:nvSpPr>
      <xdr:spPr>
        <a:xfrm>
          <a:off x="1724025" y="2990850"/>
          <a:ext cx="4371975" cy="5943600"/>
        </a:xfrm>
        <a:prstGeom prst="round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533401</xdr:colOff>
      <xdr:row>5</xdr:row>
      <xdr:rowOff>114300</xdr:rowOff>
    </xdr:from>
    <xdr:to>
      <xdr:col>9</xdr:col>
      <xdr:colOff>285751</xdr:colOff>
      <xdr:row>12</xdr:row>
      <xdr:rowOff>190499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E2520BE5-4C94-4D66-888A-78275CB4BB02}"/>
            </a:ext>
          </a:extLst>
        </xdr:cNvPr>
        <xdr:cNvSpPr/>
      </xdr:nvSpPr>
      <xdr:spPr>
        <a:xfrm>
          <a:off x="1879601" y="977900"/>
          <a:ext cx="4006850" cy="1587499"/>
        </a:xfrm>
        <a:prstGeom prst="wedgeRoundRectCallout">
          <a:avLst>
            <a:gd name="adj1" fmla="val -19941"/>
            <a:gd name="adj2" fmla="val 11535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 i="1">
              <a:latin typeface="BIZ UDPゴシック" panose="020B0400000000000000" pitchFamily="50" charset="-128"/>
              <a:ea typeface="BIZ UDPゴシック" panose="020B0400000000000000" pitchFamily="50" charset="-128"/>
            </a:rPr>
            <a:t>ここには何も入力しないでください。右の入力用のメンバー表のみ入力してください。</a:t>
          </a:r>
        </a:p>
      </xdr:txBody>
    </xdr:sp>
    <xdr:clientData/>
  </xdr:twoCellAnchor>
  <xdr:twoCellAnchor>
    <xdr:from>
      <xdr:col>11</xdr:col>
      <xdr:colOff>69432</xdr:colOff>
      <xdr:row>47</xdr:row>
      <xdr:rowOff>8338</xdr:rowOff>
    </xdr:from>
    <xdr:to>
      <xdr:col>12</xdr:col>
      <xdr:colOff>1203540</xdr:colOff>
      <xdr:row>53</xdr:row>
      <xdr:rowOff>180842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E208DCF7-2E75-7F18-77B8-D298C7F60024}"/>
            </a:ext>
          </a:extLst>
        </xdr:cNvPr>
        <xdr:cNvSpPr/>
      </xdr:nvSpPr>
      <xdr:spPr>
        <a:xfrm>
          <a:off x="6263403" y="11503652"/>
          <a:ext cx="2113823" cy="1413476"/>
        </a:xfrm>
        <a:prstGeom prst="wedgeRectCallout">
          <a:avLst>
            <a:gd name="adj1" fmla="val 6764"/>
            <a:gd name="adj2" fmla="val -10317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/>
            <a:t>帯同審判がいない場合には</a:t>
          </a:r>
          <a:r>
            <a:rPr kumimoji="1" lang="en-US" altLang="ja-JP" sz="2000"/>
            <a:t>『</a:t>
          </a:r>
          <a:r>
            <a:rPr kumimoji="1" lang="ja-JP" altLang="en-US" sz="2000"/>
            <a:t>なし</a:t>
          </a:r>
          <a:r>
            <a:rPr kumimoji="1" lang="en-US" altLang="ja-JP" sz="2000"/>
            <a:t>』</a:t>
          </a:r>
          <a:r>
            <a:rPr kumimoji="1" lang="ja-JP" altLang="en-US" sz="2000"/>
            <a:t>と記入してください。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4:R48"/>
  <sheetViews>
    <sheetView tabSelected="1" topLeftCell="A13" zoomScale="70" zoomScaleNormal="70" workbookViewId="0">
      <selection activeCell="K18" sqref="K18"/>
    </sheetView>
  </sheetViews>
  <sheetFormatPr defaultColWidth="8.81640625" defaultRowHeight="16.5"/>
  <cols>
    <col min="4" max="4" width="5.453125" bestFit="1" customWidth="1"/>
    <col min="5" max="6" width="10.6328125" customWidth="1"/>
    <col min="7" max="7" width="9.1796875" bestFit="1" customWidth="1"/>
    <col min="8" max="8" width="5.453125" bestFit="1" customWidth="1"/>
    <col min="9" max="9" width="12.81640625" customWidth="1"/>
    <col min="12" max="12" width="14.1796875" style="7" bestFit="1" customWidth="1"/>
    <col min="13" max="13" width="19.1796875" customWidth="1"/>
    <col min="14" max="16" width="11.1796875" customWidth="1"/>
    <col min="17" max="17" width="16" customWidth="1"/>
  </cols>
  <sheetData>
    <row r="14" spans="4:17" ht="25.5">
      <c r="L14" s="41" t="s">
        <v>23</v>
      </c>
      <c r="M14" s="42"/>
      <c r="N14" s="42"/>
      <c r="O14" s="42"/>
      <c r="P14" s="42"/>
    </row>
    <row r="15" spans="4:17" ht="42" customHeight="1" thickBot="1">
      <c r="L15" s="43" t="s">
        <v>24</v>
      </c>
      <c r="M15" s="43"/>
      <c r="N15" s="43"/>
      <c r="O15" s="43"/>
      <c r="P15" s="43"/>
    </row>
    <row r="16" spans="4:17" ht="32.25" customHeight="1">
      <c r="D16" s="1"/>
      <c r="E16" s="30">
        <f>M16</f>
        <v>0</v>
      </c>
      <c r="F16" s="30"/>
      <c r="G16" s="30"/>
      <c r="H16" s="30"/>
      <c r="I16" s="31"/>
      <c r="L16" s="8" t="s">
        <v>33</v>
      </c>
      <c r="M16" s="32"/>
      <c r="N16" s="33"/>
      <c r="O16" s="33"/>
      <c r="P16" s="34"/>
      <c r="Q16" s="12"/>
    </row>
    <row r="17" spans="4:16" ht="24" customHeight="1">
      <c r="D17" s="26" t="s">
        <v>0</v>
      </c>
      <c r="E17" s="27"/>
      <c r="F17" s="28" t="str">
        <f>IF(M33="","",M33)</f>
        <v/>
      </c>
      <c r="G17" s="28"/>
      <c r="H17" s="28"/>
      <c r="I17" s="29"/>
      <c r="L17" s="8" t="s">
        <v>11</v>
      </c>
      <c r="M17" s="8" t="s">
        <v>12</v>
      </c>
      <c r="N17" s="9" t="s">
        <v>14</v>
      </c>
      <c r="O17" s="9" t="s">
        <v>13</v>
      </c>
      <c r="P17" s="9" t="s">
        <v>34</v>
      </c>
    </row>
    <row r="18" spans="4:16" ht="24" customHeight="1">
      <c r="D18" s="26" t="s">
        <v>1</v>
      </c>
      <c r="E18" s="27"/>
      <c r="F18" s="28" t="str">
        <f t="shared" ref="F18:F20" si="0">IF(M34="","",M34)</f>
        <v/>
      </c>
      <c r="G18" s="28"/>
      <c r="H18" s="28"/>
      <c r="I18" s="29"/>
      <c r="L18" s="16"/>
      <c r="M18" s="10"/>
      <c r="N18" s="10"/>
      <c r="O18" s="10"/>
      <c r="P18" s="10"/>
    </row>
    <row r="19" spans="4:16" ht="24" customHeight="1">
      <c r="D19" s="26" t="s">
        <v>1</v>
      </c>
      <c r="E19" s="27"/>
      <c r="F19" s="28" t="str">
        <f t="shared" si="0"/>
        <v/>
      </c>
      <c r="G19" s="28"/>
      <c r="H19" s="28"/>
      <c r="I19" s="29"/>
      <c r="L19" s="16"/>
      <c r="M19" s="10"/>
      <c r="N19" s="10"/>
      <c r="O19" s="10"/>
      <c r="P19" s="10"/>
    </row>
    <row r="20" spans="4:16" ht="24" customHeight="1">
      <c r="D20" s="26" t="s">
        <v>2</v>
      </c>
      <c r="E20" s="27"/>
      <c r="F20" s="28" t="str">
        <f t="shared" si="0"/>
        <v/>
      </c>
      <c r="G20" s="28"/>
      <c r="H20" s="28"/>
      <c r="I20" s="29"/>
      <c r="L20" s="16"/>
      <c r="M20" s="10"/>
      <c r="N20" s="10"/>
      <c r="O20" s="10"/>
      <c r="P20" s="10"/>
    </row>
    <row r="21" spans="4:16" ht="24" customHeight="1">
      <c r="D21" s="2" t="s">
        <v>3</v>
      </c>
      <c r="E21" s="39" t="s">
        <v>4</v>
      </c>
      <c r="F21" s="40"/>
      <c r="G21" s="3" t="s">
        <v>5</v>
      </c>
      <c r="H21" s="3" t="s">
        <v>6</v>
      </c>
      <c r="I21" s="4" t="s">
        <v>7</v>
      </c>
      <c r="L21" s="16"/>
      <c r="M21" s="10"/>
      <c r="N21" s="10"/>
      <c r="O21" s="10"/>
      <c r="P21" s="10"/>
    </row>
    <row r="22" spans="4:16" ht="24" customHeight="1">
      <c r="D22" s="2">
        <v>1</v>
      </c>
      <c r="E22" s="35" t="str">
        <f>IF(M18="","",M18)</f>
        <v/>
      </c>
      <c r="F22" s="36"/>
      <c r="G22" s="3" t="str">
        <f>IF(L18="","",L18)</f>
        <v/>
      </c>
      <c r="H22" s="3" t="str">
        <f>IF(N18="","",N18)</f>
        <v/>
      </c>
      <c r="I22" s="20" t="str">
        <f>IF(O18="","",O18)</f>
        <v/>
      </c>
      <c r="L22" s="16"/>
      <c r="M22" s="10"/>
      <c r="N22" s="10"/>
      <c r="O22" s="10"/>
      <c r="P22" s="10"/>
    </row>
    <row r="23" spans="4:16" ht="24" customHeight="1">
      <c r="D23" s="2">
        <v>2</v>
      </c>
      <c r="E23" s="35" t="str">
        <f t="shared" ref="E23:E36" si="1">IF(M19="","",M19)</f>
        <v/>
      </c>
      <c r="F23" s="36"/>
      <c r="G23" s="3" t="str">
        <f t="shared" ref="G23:G36" si="2">IF(L19="","",L19)</f>
        <v/>
      </c>
      <c r="H23" s="3" t="str">
        <f t="shared" ref="H23:I36" si="3">IF(N19="","",N19)</f>
        <v/>
      </c>
      <c r="I23" s="20" t="str">
        <f t="shared" si="3"/>
        <v/>
      </c>
      <c r="L23" s="16"/>
      <c r="M23" s="10"/>
      <c r="N23" s="10"/>
      <c r="O23" s="10"/>
      <c r="P23" s="10"/>
    </row>
    <row r="24" spans="4:16" ht="24" customHeight="1">
      <c r="D24" s="2">
        <v>3</v>
      </c>
      <c r="E24" s="35" t="str">
        <f t="shared" si="1"/>
        <v/>
      </c>
      <c r="F24" s="36"/>
      <c r="G24" s="3" t="str">
        <f t="shared" si="2"/>
        <v/>
      </c>
      <c r="H24" s="3" t="str">
        <f t="shared" ref="H24" si="4">IF(N20="","",N20)</f>
        <v/>
      </c>
      <c r="I24" s="20" t="str">
        <f t="shared" si="3"/>
        <v/>
      </c>
      <c r="L24" s="16"/>
      <c r="M24" s="10"/>
      <c r="N24" s="10"/>
      <c r="O24" s="10"/>
      <c r="P24" s="10"/>
    </row>
    <row r="25" spans="4:16" ht="24" customHeight="1">
      <c r="D25" s="2">
        <v>4</v>
      </c>
      <c r="E25" s="35" t="str">
        <f t="shared" si="1"/>
        <v/>
      </c>
      <c r="F25" s="36"/>
      <c r="G25" s="3" t="str">
        <f t="shared" si="2"/>
        <v/>
      </c>
      <c r="H25" s="3" t="str">
        <f t="shared" ref="H25" si="5">IF(N21="","",N21)</f>
        <v/>
      </c>
      <c r="I25" s="20" t="str">
        <f t="shared" si="3"/>
        <v/>
      </c>
      <c r="L25" s="16"/>
      <c r="M25" s="10"/>
      <c r="N25" s="10"/>
      <c r="O25" s="10"/>
      <c r="P25" s="10"/>
    </row>
    <row r="26" spans="4:16" ht="24" customHeight="1">
      <c r="D26" s="2">
        <v>5</v>
      </c>
      <c r="E26" s="35" t="str">
        <f t="shared" si="1"/>
        <v/>
      </c>
      <c r="F26" s="36"/>
      <c r="G26" s="3" t="str">
        <f t="shared" si="2"/>
        <v/>
      </c>
      <c r="H26" s="3" t="str">
        <f t="shared" ref="H26" si="6">IF(N22="","",N22)</f>
        <v/>
      </c>
      <c r="I26" s="20" t="str">
        <f t="shared" si="3"/>
        <v/>
      </c>
      <c r="L26" s="16"/>
      <c r="M26" s="10"/>
      <c r="N26" s="10"/>
      <c r="O26" s="10"/>
      <c r="P26" s="10"/>
    </row>
    <row r="27" spans="4:16" ht="24" customHeight="1">
      <c r="D27" s="2">
        <v>6</v>
      </c>
      <c r="E27" s="35" t="str">
        <f t="shared" si="1"/>
        <v/>
      </c>
      <c r="F27" s="36"/>
      <c r="G27" s="3" t="str">
        <f t="shared" si="2"/>
        <v/>
      </c>
      <c r="H27" s="3" t="str">
        <f>IF(N23="","",N23)</f>
        <v/>
      </c>
      <c r="I27" s="20" t="str">
        <f t="shared" si="3"/>
        <v/>
      </c>
      <c r="L27" s="16"/>
      <c r="M27" s="10"/>
      <c r="N27" s="10"/>
      <c r="O27" s="10"/>
      <c r="P27" s="10"/>
    </row>
    <row r="28" spans="4:16" ht="24" customHeight="1">
      <c r="D28" s="2">
        <v>7</v>
      </c>
      <c r="E28" s="35" t="str">
        <f t="shared" si="1"/>
        <v/>
      </c>
      <c r="F28" s="36"/>
      <c r="G28" s="3" t="str">
        <f t="shared" si="2"/>
        <v/>
      </c>
      <c r="H28" s="3" t="str">
        <f t="shared" ref="H28" si="7">IF(N24="","",N24)</f>
        <v/>
      </c>
      <c r="I28" s="20" t="str">
        <f t="shared" si="3"/>
        <v/>
      </c>
      <c r="L28" s="16"/>
      <c r="M28" s="10"/>
      <c r="N28" s="10"/>
      <c r="O28" s="10"/>
      <c r="P28" s="10"/>
    </row>
    <row r="29" spans="4:16" ht="24" customHeight="1">
      <c r="D29" s="2">
        <v>8</v>
      </c>
      <c r="E29" s="35" t="str">
        <f t="shared" si="1"/>
        <v/>
      </c>
      <c r="F29" s="36"/>
      <c r="G29" s="3" t="str">
        <f t="shared" si="2"/>
        <v/>
      </c>
      <c r="H29" s="3" t="str">
        <f t="shared" ref="H29" si="8">IF(N25="","",N25)</f>
        <v/>
      </c>
      <c r="I29" s="20" t="str">
        <f t="shared" si="3"/>
        <v/>
      </c>
      <c r="L29" s="22"/>
      <c r="M29" s="10"/>
      <c r="N29" s="10"/>
      <c r="O29" s="10"/>
      <c r="P29" s="10"/>
    </row>
    <row r="30" spans="4:16" ht="24" customHeight="1">
      <c r="D30" s="2">
        <v>9</v>
      </c>
      <c r="E30" s="35" t="str">
        <f t="shared" si="1"/>
        <v/>
      </c>
      <c r="F30" s="36"/>
      <c r="G30" s="3" t="str">
        <f t="shared" si="2"/>
        <v/>
      </c>
      <c r="H30" s="3" t="str">
        <f t="shared" ref="H30" si="9">IF(N26="","",N26)</f>
        <v/>
      </c>
      <c r="I30" s="20" t="str">
        <f t="shared" si="3"/>
        <v/>
      </c>
      <c r="L30" s="22"/>
      <c r="M30" s="10"/>
      <c r="N30" s="10"/>
      <c r="O30" s="10"/>
      <c r="P30" s="10"/>
    </row>
    <row r="31" spans="4:16" ht="24" customHeight="1">
      <c r="D31" s="2">
        <v>10</v>
      </c>
      <c r="E31" s="35" t="str">
        <f t="shared" si="1"/>
        <v/>
      </c>
      <c r="F31" s="36"/>
      <c r="G31" s="3" t="str">
        <f t="shared" si="2"/>
        <v/>
      </c>
      <c r="H31" s="3" t="str">
        <f t="shared" ref="H31" si="10">IF(N27="","",N27)</f>
        <v/>
      </c>
      <c r="I31" s="20" t="str">
        <f t="shared" si="3"/>
        <v/>
      </c>
      <c r="L31" s="22"/>
      <c r="M31" s="10"/>
      <c r="N31" s="10"/>
      <c r="O31" s="10"/>
      <c r="P31" s="10"/>
    </row>
    <row r="32" spans="4:16" ht="24" customHeight="1">
      <c r="D32" s="2">
        <v>11</v>
      </c>
      <c r="E32" s="35" t="str">
        <f t="shared" si="1"/>
        <v/>
      </c>
      <c r="F32" s="36"/>
      <c r="G32" s="3" t="str">
        <f t="shared" si="2"/>
        <v/>
      </c>
      <c r="H32" s="3" t="str">
        <f t="shared" ref="H32" si="11">IF(N28="","",N28)</f>
        <v/>
      </c>
      <c r="I32" s="20" t="str">
        <f t="shared" si="3"/>
        <v/>
      </c>
      <c r="L32" s="22"/>
      <c r="M32" s="10"/>
      <c r="N32" s="10"/>
      <c r="O32" s="10"/>
      <c r="P32" s="10"/>
    </row>
    <row r="33" spans="4:18" ht="24" customHeight="1">
      <c r="D33" s="2">
        <v>12</v>
      </c>
      <c r="E33" s="35" t="str">
        <f t="shared" si="1"/>
        <v/>
      </c>
      <c r="F33" s="36"/>
      <c r="G33" s="3" t="str">
        <f t="shared" si="2"/>
        <v/>
      </c>
      <c r="H33" s="3" t="str">
        <f t="shared" ref="H33" si="12">IF(N29="","",N29)</f>
        <v/>
      </c>
      <c r="I33" s="20" t="str">
        <f t="shared" si="3"/>
        <v/>
      </c>
      <c r="L33" s="23" t="s">
        <v>8</v>
      </c>
      <c r="M33" s="10"/>
      <c r="N33" s="11"/>
      <c r="O33" s="11"/>
      <c r="P33" s="11"/>
    </row>
    <row r="34" spans="4:18" ht="24" customHeight="1">
      <c r="D34" s="2">
        <v>13</v>
      </c>
      <c r="E34" s="35" t="str">
        <f t="shared" si="1"/>
        <v/>
      </c>
      <c r="F34" s="36"/>
      <c r="G34" s="3" t="str">
        <f t="shared" si="2"/>
        <v/>
      </c>
      <c r="H34" s="3" t="str">
        <f t="shared" ref="H34" si="13">IF(N30="","",N30)</f>
        <v/>
      </c>
      <c r="I34" s="20" t="str">
        <f t="shared" si="3"/>
        <v/>
      </c>
      <c r="L34" s="24" t="s">
        <v>9</v>
      </c>
      <c r="M34" s="10"/>
      <c r="N34" s="11"/>
      <c r="O34" s="11"/>
      <c r="P34" s="11"/>
    </row>
    <row r="35" spans="4:18" ht="24" customHeight="1">
      <c r="D35" s="2">
        <v>14</v>
      </c>
      <c r="E35" s="35" t="str">
        <f t="shared" si="1"/>
        <v/>
      </c>
      <c r="F35" s="36"/>
      <c r="G35" s="3" t="str">
        <f t="shared" si="2"/>
        <v/>
      </c>
      <c r="H35" s="3" t="str">
        <f t="shared" ref="H35" si="14">IF(N31="","",N31)</f>
        <v/>
      </c>
      <c r="I35" s="20" t="str">
        <f t="shared" si="3"/>
        <v/>
      </c>
      <c r="L35" s="24" t="s">
        <v>9</v>
      </c>
      <c r="M35" s="10"/>
      <c r="N35" s="11"/>
      <c r="O35" s="11"/>
      <c r="P35" s="11"/>
    </row>
    <row r="36" spans="4:18" ht="24" customHeight="1" thickBot="1">
      <c r="D36" s="5">
        <v>15</v>
      </c>
      <c r="E36" s="37" t="str">
        <f t="shared" si="1"/>
        <v/>
      </c>
      <c r="F36" s="38"/>
      <c r="G36" s="6" t="str">
        <f t="shared" si="2"/>
        <v/>
      </c>
      <c r="H36" s="6" t="str">
        <f t="shared" ref="H36" si="15">IF(N32="","",N32)</f>
        <v/>
      </c>
      <c r="I36" s="21" t="str">
        <f t="shared" si="3"/>
        <v/>
      </c>
      <c r="L36" s="25" t="s">
        <v>10</v>
      </c>
      <c r="M36" s="13"/>
      <c r="N36" s="13"/>
      <c r="O36" s="13"/>
      <c r="P36" s="13"/>
    </row>
    <row r="37" spans="4:18" ht="24" customHeight="1" thickBot="1">
      <c r="L37" s="14" t="s">
        <v>25</v>
      </c>
      <c r="M37" s="17"/>
      <c r="N37" s="15" t="s">
        <v>26</v>
      </c>
      <c r="O37" s="19"/>
      <c r="P37" s="18"/>
    </row>
    <row r="38" spans="4:18" ht="24" customHeight="1" thickBot="1">
      <c r="L38" s="14" t="s">
        <v>25</v>
      </c>
      <c r="M38" s="17"/>
      <c r="N38" s="15" t="s">
        <v>26</v>
      </c>
      <c r="O38" s="19"/>
      <c r="P38" s="18"/>
    </row>
    <row r="41" spans="4:18">
      <c r="P41" t="s">
        <v>15</v>
      </c>
      <c r="R41" t="s">
        <v>27</v>
      </c>
    </row>
    <row r="42" spans="4:18">
      <c r="P42" t="s">
        <v>16</v>
      </c>
      <c r="R42" t="s">
        <v>28</v>
      </c>
    </row>
    <row r="43" spans="4:18">
      <c r="P43" t="s">
        <v>17</v>
      </c>
      <c r="R43" t="s">
        <v>29</v>
      </c>
    </row>
    <row r="44" spans="4:18">
      <c r="P44" t="s">
        <v>18</v>
      </c>
      <c r="R44" t="s">
        <v>30</v>
      </c>
    </row>
    <row r="45" spans="4:18">
      <c r="P45" t="s">
        <v>19</v>
      </c>
      <c r="R45" t="s">
        <v>31</v>
      </c>
    </row>
    <row r="46" spans="4:18">
      <c r="P46" t="s">
        <v>20</v>
      </c>
      <c r="R46" t="s">
        <v>32</v>
      </c>
    </row>
    <row r="47" spans="4:18">
      <c r="P47" t="s">
        <v>21</v>
      </c>
    </row>
    <row r="48" spans="4:18">
      <c r="P48" t="s">
        <v>22</v>
      </c>
    </row>
  </sheetData>
  <sheetProtection sheet="1" formatCells="0"/>
  <protectedRanges>
    <protectedRange sqref="M16 O17 M17:N36 Q16:Q36 P16:P17 O18:P36 L16:L36" name="範囲1"/>
  </protectedRanges>
  <mergeCells count="28">
    <mergeCell ref="E35:F35"/>
    <mergeCell ref="E36:F36"/>
    <mergeCell ref="E21:F21"/>
    <mergeCell ref="E22:F22"/>
    <mergeCell ref="L14:P14"/>
    <mergeCell ref="L15:P15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D19:E19"/>
    <mergeCell ref="F19:I19"/>
    <mergeCell ref="D20:E20"/>
    <mergeCell ref="F20:I20"/>
    <mergeCell ref="D17:E17"/>
    <mergeCell ref="F17:I17"/>
    <mergeCell ref="E16:I16"/>
    <mergeCell ref="M16:P16"/>
    <mergeCell ref="D18:E18"/>
    <mergeCell ref="F18:I18"/>
  </mergeCells>
  <phoneticPr fontId="4"/>
  <dataValidations count="1">
    <dataValidation type="list" allowBlank="1" showInputMessage="1" showErrorMessage="1" sqref="P37:P38" xr:uid="{938D6058-9F35-46B3-8F3A-DB57FCBDED16}">
      <formula1>$R$41:$R$47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3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3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takenobu ariyoshi</dc:creator>
  <cp:lastModifiedBy>聖啓 田爪</cp:lastModifiedBy>
  <dcterms:created xsi:type="dcterms:W3CDTF">2015-10-08T07:22:28Z</dcterms:created>
  <dcterms:modified xsi:type="dcterms:W3CDTF">2026-09-06T22:16:14Z</dcterms:modified>
</cp:coreProperties>
</file>